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wolter\Desktop\"/>
    </mc:Choice>
  </mc:AlternateContent>
  <xr:revisionPtr revIDLastSave="0" documentId="13_ncr:1_{0E7495E0-831F-41CA-8AB1-7DC4C14D9C3F}" xr6:coauthVersionLast="47" xr6:coauthVersionMax="47" xr10:uidLastSave="{00000000-0000-0000-0000-000000000000}"/>
  <bookViews>
    <workbookView xWindow="-110" yWindow="-110" windowWidth="19420" windowHeight="12420" tabRatio="500" xr2:uid="{00000000-000D-0000-FFFF-FFFF00000000}"/>
  </bookViews>
  <sheets>
    <sheet name="Vergleichsdaten_Stärke_Schwäche" sheetId="1" r:id="rId1"/>
    <sheet name="Rohdaten" sheetId="2" r:id="rId2"/>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6" i="1" l="1"/>
</calcChain>
</file>

<file path=xl/sharedStrings.xml><?xml version="1.0" encoding="utf-8"?>
<sst xmlns="http://schemas.openxmlformats.org/spreadsheetml/2006/main" count="272" uniqueCount="210">
  <si>
    <t>Hersteller</t>
  </si>
  <si>
    <t>Modelle</t>
  </si>
  <si>
    <t>Preis</t>
  </si>
  <si>
    <t>Sitzkomfort</t>
  </si>
  <si>
    <t>Sitzhöhe</t>
  </si>
  <si>
    <r>
      <rPr>
        <b/>
        <sz val="11"/>
        <color rgb="FF000000"/>
        <rFont val="Open Sans"/>
        <family val="2"/>
        <charset val="1"/>
      </rPr>
      <t xml:space="preserve">Maße
</t>
    </r>
    <r>
      <rPr>
        <sz val="11"/>
        <color rgb="FF000000"/>
        <rFont val="Open Sans"/>
        <family val="2"/>
        <charset val="1"/>
      </rPr>
      <t xml:space="preserve">Höhe x Breite x Tiefe </t>
    </r>
  </si>
  <si>
    <t>Gewicht</t>
  </si>
  <si>
    <r>
      <rPr>
        <b/>
        <sz val="11"/>
        <color rgb="FF000000"/>
        <rFont val="Open Sans"/>
        <family val="2"/>
        <charset val="1"/>
      </rPr>
      <t xml:space="preserve">Sitzbereich
</t>
    </r>
    <r>
      <rPr>
        <sz val="11"/>
        <color rgb="FF000000"/>
        <rFont val="Open Sans"/>
        <family val="2"/>
        <charset val="1"/>
      </rPr>
      <t>Breite x Tiefe</t>
    </r>
  </si>
  <si>
    <t>Transport</t>
  </si>
  <si>
    <t>Fassungsvolumen</t>
  </si>
  <si>
    <t>Material</t>
  </si>
  <si>
    <t>Tragkraft</t>
  </si>
  <si>
    <r>
      <rPr>
        <b/>
        <sz val="11"/>
        <color rgb="FF000000"/>
        <rFont val="Open Sans"/>
        <family val="2"/>
        <charset val="1"/>
      </rPr>
      <t xml:space="preserve">Handling für Zelt-Camper
</t>
    </r>
    <r>
      <rPr>
        <sz val="11"/>
        <color rgb="FF000000"/>
        <rFont val="Open Sans"/>
        <family val="2"/>
        <charset val="1"/>
      </rPr>
      <t>Reinigung | Leerung | Füllstand-Check | Transport</t>
    </r>
  </si>
  <si>
    <t>Ausschwapp-Sicherung Urinkanister (UK)</t>
  </si>
  <si>
    <t>Höhenanpassung</t>
  </si>
  <si>
    <t>Vorteile</t>
  </si>
  <si>
    <t>Nachteile</t>
  </si>
  <si>
    <t>Fazit</t>
  </si>
  <si>
    <t>TRELINO</t>
  </si>
  <si>
    <t>Timber M</t>
  </si>
  <si>
    <t>+++</t>
  </si>
  <si>
    <t>35 cm</t>
  </si>
  <si>
    <t>39 x 31 x 37 cm</t>
  </si>
  <si>
    <t>10 kg</t>
  </si>
  <si>
    <t>21 x 31 cm</t>
  </si>
  <si>
    <t>+</t>
  </si>
  <si>
    <t>Urin-Kanister: 5 l
Feststoff-Behälter: 6 l</t>
  </si>
  <si>
    <t>Korpus: Birke Multiplex mit HPL-Beschichtung
Behälter: recycelfähiges Polyethylen</t>
  </si>
  <si>
    <t>150 kg</t>
  </si>
  <si>
    <t>++</t>
  </si>
  <si>
    <t xml:space="preserve"> ++
UK-Deckel mit einfachem Geruchs- &amp; Ausschwapp-Verschluss aus Silikonmembran </t>
  </si>
  <si>
    <t>–</t>
  </si>
  <si>
    <t>Deckel klappt nach hinten weg ohne halt und ggf. hart auf den Boden und erleidet so einen Schade &gt; ggf. hier eine Halterung für den Deckel  - die Zeltwand hält den schweren Deckel nicht 
Deckel klappt sehr laut zu &gt; ggf. Stoßdämpfergummi selbst einbauen
Beschaffenheit Innenboden ist unbehandeltes Holz - geht mal was daneben, ist das nicht ideal &gt; ggf. abwischbare Einlage reinlegen
Kein Tragegriff oder Einbuchtung für den Transport; sollte dann noch "Inhalt" drin sein, ist es schwer die Toilette zu tragen; zumal das Material außen glatt ist</t>
  </si>
  <si>
    <t>Nachhaltigste und wertigste Trenntoilette im Selbsttest.</t>
  </si>
  <si>
    <t>Evo M</t>
  </si>
  <si>
    <t>36 x 33 x 39 cm</t>
  </si>
  <si>
    <t>4,5 kg</t>
  </si>
  <si>
    <t xml:space="preserve">21 (hinten) 
und 15 (vorn) 
x 31 cm
durch den ergonomischen Sitz
</t>
  </si>
  <si>
    <t>Urin-Kanister: 5 l
Feststoff-Behälter: 8 l</t>
  </si>
  <si>
    <t>Korpus: recycelfähiger Kunststoff (Acrylnitril-Butandien-Styrol)
Behälter: recycelfähiges Polyethylen
(in Planung: Umstellung auf recyceltes Material)</t>
  </si>
  <si>
    <t>Modell gibt es in den Größen S, M, L mit verschiedenen Höhen</t>
  </si>
  <si>
    <t>teuerste Kunststoff-Trenntoilette im Test 
Korbus-Farbe weiß für Familien und mobiles Zelt-Campen weniger geeignet
Feststoff-Behälter gut zu lüften und reinigen, nimmt dennoch schnell Geruch an
Softclose-Automatik muss sich im Langzeittest beweisen
&gt; ob das Schließen lange Zeit leise bleibt; auch bei „kraftvollem“ Schließen der Kinder
Trenneinlage-Wand zwischen Feststoff- und Urin-Kanister ragt recht hoch
&gt; einige Testpersonen spürten sie beim Sitzen 
Hinweis: Aktivkohle-Sack kommt mit sehr dünnem Verschluss, wodurch er für Kinder schwierig zu verschließen ist.</t>
  </si>
  <si>
    <t>Bisheriger Testsieger mit dem  Besten oder Zweitbesten aus jeder Kategorie.</t>
  </si>
  <si>
    <t>BOXIO</t>
  </si>
  <si>
    <t>Kompakte Trenntoilette</t>
  </si>
  <si>
    <t>26 cm
38 cm mit Toilet Up
50 cm mit 2 kleinen Euroboxen als Unterbau</t>
  </si>
  <si>
    <t>28 x 30 x 40 cm</t>
  </si>
  <si>
    <t>3,8 kg</t>
  </si>
  <si>
    <t>19 x 30 cm</t>
  </si>
  <si>
    <t>Urin-Kanister: 5 l
Feststoff-Behälter: 5 l</t>
  </si>
  <si>
    <t>Korpus: recycelter Kunststoff
Behälter: Polypropylen &amp; Polyethylen</t>
  </si>
  <si>
    <t>+++
SafeShell-System  sehr sicherer Verschluss, schon während der Benutzung drauf</t>
  </si>
  <si>
    <t>Klo im Eurobox-Format ist genial
wird nicht als Toilette wahrgenommen 
platzsparend und sehr kompakt
Brille bleibt oben
Zusatz Toilet Up (flache Eurobox) verschafft extra Verstauraum für Streu &amp; Tüten
Toilet Up bietet Höhenverstellung für ideale Sitzhöhe von Groß &amp; Klein
Wasserschutz – kann auch im Regen draußen stehen
Sitz mit Trennschale kann hochgeklappt werden und bleibt oben stehen 
&gt; sehr hygienische Leerung und schnelle Reinigung möglich
Starke Community im Netz, die viele Ideen und eine 3-D-Druck-Klohalterung erstellt hat</t>
  </si>
  <si>
    <t xml:space="preserve">
Deckel liegt nur lose auf – Deckel klappt sehr laut zu 
&gt; ggf. Stoßdämpfergummi selbst anbauen
komplette Entleerung des Urin-Kanisters schwieriger als bei anderen Modellen 
Ecken etwas schwerer zu reinigen
Urinkanister ist transparent
Deckel hat keine Halterung und klappt bei Nutzung hinten runter oder drückt gegen Zeltwand (Halterung mittel Schnur ggf selber bauen)
Deckel nicht fest verschließbar (ggf eigenen Verschluss beschaffen von anderen Boxen)
</t>
  </si>
  <si>
    <t>Praktischstes und günstigstes Kompakt-Modell.</t>
  </si>
  <si>
    <t>TROBOLO</t>
  </si>
  <si>
    <t>WandaGO</t>
  </si>
  <si>
    <t>Minimale Sitzhöhe: 30 cm
Maximale Sitzhöhe: 49 cm</t>
  </si>
  <si>
    <t>31 x 34 x 38 cm</t>
  </si>
  <si>
    <t>4,7 kg</t>
  </si>
  <si>
    <t>21 x 27 cm</t>
  </si>
  <si>
    <t>Urin-Kanister: 4,6 l
Feststoff-Behälter: 6,5 l</t>
  </si>
  <si>
    <t>Polypropylen</t>
  </si>
  <si>
    <t xml:space="preserve"> +++
SafeShell-System  sehr sicherer Verschluss, schon während der Benutzung drauf</t>
  </si>
  <si>
    <t>Stauraum durch Unterbau
passt im VW California unter die Spüle
Stapel-Funktion ist innovativ und sehr gut gelöst
Papierbehälter fürs seitliche Anbringen der Rolle
Urin-Kanister mit SafeShell-System verhindert Schwappen und Gerüche
sehr guter Deckel-Verschluss ist gegen alle Gerüche wirksam 
Deckel bleibt oben und fällt nicht von allein zu
Wasserschutz – kann auch im Regen draußen stehen
kleine Sitzöffnung ist besonders für Kinder &amp; kleinere Menschen geeignet</t>
  </si>
  <si>
    <t>Feststoff-Behälter hat keinen Henkel
Henkel vom Urin-Kanister sehr einfach verarbeitet 
Deckel muss mit viel Kraft in Verschluss gedrückt werden, was recht laut ist
für kleinere Kinder ist der fest verschlossene Deckel schwierig bis gar nicht zu öffnen
Urin-Kanister ist transparent 
Kante in der Trennschale ohne Abrundung hat größeren Reinigungsaufwand, vor allem durch die kleinere Brillen-Öffnung
Papier-Behälter benötigt Klorollen-Sonderformat (recht teuer im Shop) 
kein Deckel auf Auffang-Behälter der Feststoffe vorhanden</t>
  </si>
  <si>
    <t>Bequemstes und geruchssicherstes Test-Modell.</t>
  </si>
  <si>
    <t>campbee</t>
  </si>
  <si>
    <t>Hive two compact</t>
  </si>
  <si>
    <t>29,5 cm</t>
  </si>
  <si>
    <t>37 x 34 x 38 cm</t>
  </si>
  <si>
    <t>6,2 kg</t>
  </si>
  <si>
    <t>21,5 x 29,5 cm</t>
  </si>
  <si>
    <t xml:space="preserve">Urin-Kanister: 2,5 l
Feststoff-Behälter: 2,5 l
</t>
  </si>
  <si>
    <t>Korpus: FSC-zertifiziertes Birke-Multiplex
Behälter: Kunststoffgemisch</t>
  </si>
  <si>
    <t>120 kg</t>
  </si>
  <si>
    <t>optischer Hingucker mit modernem, edlem Design
&gt; wird nicht als Toilette wahrgenommen
Füllstand einfach abzulesen
ideal für Ford Nugget und Van
guter Kompromiss für die gesamte Familie mit verschiedenen Ansprüchen
als Hocker zu benutzen
einziges Modell mit Frontklappe, worüber die Entleerung sehr leicht durch ein Pushlock-System erfolgt
Urin-Kanister mit Membranen-Verschluss gegen Auskippen und Geruchsbildung
viel Sitzfläche – sehr gut für große Popos und für Kinder, die sich gern am Rand abstützen
Modell ist für Kinder geeignet, die sich auf das Klo hochrobben</t>
  </si>
  <si>
    <t>geringes Volumen beim Urin-Kanister – für große Familien oder längere autarke Reisen nicht ausreichend
Deckel-Befestigung mit Gummis ist für Kinder schwierig zu handeln
Sitzausstanzung ist etwas kantig und drückt mehr als bei anderen Modellen
Kante in der Trennschale hat größeren Reinigungsaufwand</t>
  </si>
  <si>
    <t>Familienfreundlichste Trenntoilette, die verschiedene Ansprüche erfüllt.</t>
  </si>
  <si>
    <t>kildwick</t>
  </si>
  <si>
    <t>MicroLoo</t>
  </si>
  <si>
    <t>419,00 € als Bausatz,
569,00 € einsatzbereit</t>
  </si>
  <si>
    <t>32 cm</t>
  </si>
  <si>
    <t>34 x 34 x 39 cm</t>
  </si>
  <si>
    <t>7,5 kg</t>
  </si>
  <si>
    <t>22 x 28 cm</t>
  </si>
  <si>
    <t>Korpus: unbehandeltes Birkensperrholz, Edelstahl
Behälter: Kunststoff</t>
  </si>
  <si>
    <t>Indiviuellste Trenntoilette mit Sitzbrille – auch zum Selberbauen.</t>
  </si>
  <si>
    <t>MiniLoo Bausatz</t>
  </si>
  <si>
    <t>429,00 € als Bausatz,
579,00 € einsatzbereit</t>
  </si>
  <si>
    <t>43 cm</t>
  </si>
  <si>
    <t>45 x 34 x 39 cm</t>
  </si>
  <si>
    <t>9 kg</t>
  </si>
  <si>
    <t>Urin-Kanister: 9 l
Feststoff-Behälter: 5 l</t>
  </si>
  <si>
    <t xml:space="preserve">++
Urinkanister-Deckel mit einfachem Geruchs- und Ausschwappverschluss aus Silikonmembran </t>
  </si>
  <si>
    <t>besonders große Feststoff-Behälter &amp; Urin-Kanister für große Familien und längere autarke Reisen
&gt; 30-Liter-Beutel sind notwendig
weitere Vorteile siehe oben MicroLoo</t>
  </si>
  <si>
    <t>weitere Nachteile siehe oben MicroLoo</t>
  </si>
  <si>
    <t>Trenntoiletten-Modell mit echter Klobrille für Individualisten.</t>
  </si>
  <si>
    <t>Ecoshit</t>
  </si>
  <si>
    <t>Eco 1 Mini</t>
  </si>
  <si>
    <t>360,00 € ohne Deckel
 22,00 € für Klodeckel / Sitzbrett</t>
  </si>
  <si>
    <t>35 x 36 x 43 cm
mit Deckel:
35 x 36 x 44 cm</t>
  </si>
  <si>
    <t>31 x 22 cm</t>
  </si>
  <si>
    <t xml:space="preserve">Urin-Kanister: 5 l
Feststoff-Behälter: 5,6 l
</t>
  </si>
  <si>
    <t>Korpus: Aluminium, PVC, Birkensperrholz
Behälter: Kunststoff</t>
  </si>
  <si>
    <t xml:space="preserve">kompakt, robust und einfach zu händeln
großer Füllstandsanzeiger von außen direkt sichtbar
&gt; bisher durchdachteste Füllstandsanzeige
dunkler Einsatz für diskreten Abtransport
Klobrille bleibt beim Wechsel der Kanister oben fixiert 
Holz-Klobrille sitzt sich bequem und „warm“
Rollenhalterung inklusive
alle Teile sind einzeln nachzubestellen
alte Toiletten werden zurückgenommen
&gt; besonders nachhaltige und regionale Herangehensweise
kann als Hocker oder Tritt genutzt werden
</t>
  </si>
  <si>
    <t>Holz-Deckel liegt lose auf Brille
&gt; kleine Kinder wissen oft nicht, wohin damit 
&gt; kippt beim Anlehnen um oder fällt beim Abnehmen auf die Füße
Feststoffkanister ist höher gesetzt, dadurch ist weniger Volumen nach oben vorhanden
viele Kanten, Ecken und Ritzen bieten Raum für Dreckansammlung
Alu zeigt schnell Dreck und Fußabdrücke 
&gt; häufigeres Putzen ist nötig
Modell muss trockenstehen 
Transparenter Kanister</t>
  </si>
  <si>
    <t>Trenntoilette ohne Schnickschnack für Fans durchdachter Systeme.</t>
  </si>
  <si>
    <t xml:space="preserve">flexaport </t>
  </si>
  <si>
    <t>Trenntoiletten-Einsatz für Enders</t>
  </si>
  <si>
    <t>vom Toiletten-Modell abhängig</t>
  </si>
  <si>
    <t>Maße der bestehenden Toilette</t>
  </si>
  <si>
    <t>Gewicht der bestehenden Toilette</t>
  </si>
  <si>
    <t>vom Toiletten-Modell abhängig
Feststoff-Behälter Flexaport: 0,75 l</t>
  </si>
  <si>
    <t>PVC oder Acryl</t>
  </si>
  <si>
    <t>je nach Modell</t>
  </si>
  <si>
    <t>bestehende Chemie-Toilette oder Eimerklo kann weiter genutzt werden
zum Testen der Trenntoilette ideal
Einsätze für alle gängigen Chemie-Toiletten, bald auch für den Toiletten-Eimer BranQ 
sehr einfache Anwendung
viele Farb- und Materialvariationen
ständig neue Modelle
kleine, hochsitzende Feststoff-Behälter sind super für Kinder, da nix daneben geht
fürs kleine Geld möglich</t>
  </si>
  <si>
    <t xml:space="preserve">Behälter ist sehr klein, muss nach jedem Stuhlgang geleert werden
&gt; für BranQ ist er etwas größer &amp; reicht für ca. 2 Sitzungen
kein Ersatz der Trenntoilette für die gesamte Familie
</t>
  </si>
  <si>
    <t>Alternative zur Trenntoilette, wenn bereits ein Camping-Klo existiert.</t>
  </si>
  <si>
    <t>Preis in Euro lt Hersteller</t>
  </si>
  <si>
    <t>Sitzhöhe in cm</t>
  </si>
  <si>
    <t>Maße Höhe*Breite *Tiefe cm</t>
  </si>
  <si>
    <t>Gewicht in kg</t>
  </si>
  <si>
    <t>Brillen-Öffnung Breite*Tiefe</t>
  </si>
  <si>
    <t>Transportierbarkeit</t>
  </si>
  <si>
    <t>Fassungsvolumen in l
Flüssigkeits-Kanister (Urin)
Feststoff-Behälter (Kot)</t>
  </si>
  <si>
    <t>Tragkraft in kg</t>
  </si>
  <si>
    <t>Handhabung Reinigung /Leerung/Überprüfung Füllstand Urinkansister</t>
  </si>
  <si>
    <t>Höhenverstellbarkeit</t>
  </si>
  <si>
    <t>Vorteil</t>
  </si>
  <si>
    <t>Nachteil</t>
  </si>
  <si>
    <t>Trelino</t>
  </si>
  <si>
    <t>Trelino M https://www.trelino.com/de/collections/composting-toilets/products/trelino-m-composting-toilet-made-of-wood-with-hpl-finish?variant=42768832856305</t>
  </si>
  <si>
    <t>Sehr gutes Sitzgefühl</t>
  </si>
  <si>
    <t>39x31x37</t>
  </si>
  <si>
    <t>21x31</t>
  </si>
  <si>
    <t>Dieses Model hat keine Haltegriffe oder -kante und ist sehr schwer</t>
  </si>
  <si>
    <t>5
6</t>
  </si>
  <si>
    <t>alles aus recyclefähige Materialien und Birkenholz mit HPL-Veredelung, die wasserabweisend ist</t>
  </si>
  <si>
    <t>-</t>
  </si>
  <si>
    <t xml:space="preserve">im Test stabilste und qualitativ hochwertigste  Toilette
Auslaufschutz im Urinkanister
Sehr hochwertige Verarbeitung inkl Edelstahlscharniere
Nachhaltigkeit: Lange Haltbarkeit 
Komplette Produktion aller Teile und Montage in Deutschland; Fokus Region um Düsseldorf
Hohe Sozialstandard und Förderung sozialer Projekte 
</t>
  </si>
  <si>
    <t xml:space="preserve">Deckel klappt nach hinten - wenn man nichts zum Anlehnen hat
Deckel klappt sehr laut zu, wenn die Kids das nicht langsam ablegen
Hinweis: Aktivkohlen-Sack mit sehr dünnem und schwer wieder schnell  zuzumachen - Verschluss zu dünn - für Kinder nicht machbar </t>
  </si>
  <si>
    <r>
      <rPr>
        <sz val="11"/>
        <color rgb="FF000000"/>
        <rFont val="Calibri"/>
        <family val="2"/>
        <charset val="1"/>
      </rPr>
      <t xml:space="preserve">beste Qualität, am Nachhaltisten und Sozialsten
</t>
    </r>
    <r>
      <rPr>
        <b/>
        <sz val="11"/>
        <color rgb="FF000000"/>
        <rFont val="Calibri"/>
        <family val="2"/>
        <charset val="1"/>
      </rPr>
      <t>Die Nachhaltigste und Wertigste</t>
    </r>
  </si>
  <si>
    <t>Boxio</t>
  </si>
  <si>
    <t>Boxio https://boxio-shop.de/products/boxio-toilet</t>
  </si>
  <si>
    <t>Gutes Sitzgefühl; noch besser mit Toilet up - extra Eurobox drunter</t>
  </si>
  <si>
    <t>26 
38 mit Toilet Up
50 mit 2x kleiner Eurobox als Unterbau …</t>
  </si>
  <si>
    <t>28x30x40</t>
  </si>
  <si>
    <t>19x30</t>
  </si>
  <si>
    <t>Tragekante</t>
  </si>
  <si>
    <t>5
5</t>
  </si>
  <si>
    <t>recyceltem Kunststoff</t>
  </si>
  <si>
    <t>Testgewinner: Sehr leicht zusammen- und auseinanderbaubar und super einfach zu reinigen</t>
  </si>
  <si>
    <t>durch Ergänzung von Euroboxen unter der Box varrierbar</t>
  </si>
  <si>
    <t>Idee ein Klo in einer Eurobox ist genial
Wird nicht als Toilette wahrgenommen 
Platzsparend und sehr kompakt
Brille bleibt oben - etwas Platz nach hinten lassen
Mit Toilet Up (flache Eurobox) extra Verstauraum von Streu, Tüten und Co. und dadurch variabel erhöhbar - somit ideale Sitzhöhe für Kinder als auch Erwachsene 
Kann auch im Regen mal draußen stehen 
Sitz mit Trennschale kann hochgeklappt werden und bleibt oben stehen - so hyginische Leerung und schnelle Reinigung möglich</t>
  </si>
  <si>
    <t xml:space="preserve">Deckel liegt nur sehr lose drauf - ggf selber eine Art Stoßdämpfergummi anmachen - ggf damit das Zusammenklappen bei den Kids nicht so lautist
Urinkanister etwas schwererer als bei anderen ganz zu entleeren 
Einstreu-Dose geht leicht auf </t>
  </si>
  <si>
    <r>
      <rPr>
        <sz val="11"/>
        <color rgb="FF000000"/>
        <rFont val="Calibri"/>
        <family val="2"/>
        <charset val="1"/>
      </rPr>
      <t xml:space="preserve">Kompaktest, flexibelste, praktischste und günstigste Toilette
</t>
    </r>
    <r>
      <rPr>
        <b/>
        <sz val="11"/>
        <color rgb="FF000000"/>
        <rFont val="Calibri"/>
        <family val="2"/>
        <charset val="1"/>
      </rPr>
      <t>Die Praktischste und Günstigste</t>
    </r>
  </si>
  <si>
    <t>Trabolo</t>
  </si>
  <si>
    <t xml:space="preserve">TROBOLO® WandaGO https://trobolo.com/de/produkte/wandago/ </t>
  </si>
  <si>
    <t>sehr bequem - fast wie Zuhause
Hohe Einstellversion entspricht Standard-WC-Sitzhöhe</t>
  </si>
  <si>
    <t>Verstellbar -  zwei Höhen
Minimale Sitzhöhe: 30
Maximale Sitzhöhe: 49</t>
  </si>
  <si>
    <t>31x34x38</t>
  </si>
  <si>
    <t>21x27</t>
  </si>
  <si>
    <t>4,6
6,5</t>
  </si>
  <si>
    <t>Kunststoff - Polyproyulen</t>
  </si>
  <si>
    <t>sehr einfach
breite Urinkanister-Öffnung</t>
  </si>
  <si>
    <t>ja - zwei Höhen durch einfaches aufeinanderstellen der zwei Teile</t>
  </si>
  <si>
    <t>Platz zum Verstauen durch Unterbau
Inkludierter Papier- und Rollenbehälter fürs Festmachen an der Seite
Urinkanister-SafeShell System - verhindert Ausschwappen und Gerüche
Passt im VW Kalifornia unter die Spüle 
Stapel-Funktion innovativ und tolle Lösung
robustes und leicht zu reinigendes Material
Sehr guter Deckel-Verschluss sorgt für wirksame Geruchsstopp zusätzlich zum SafeShell System, Deckel bleibt oben und fällt nich zu
Sehr wertige Verarbeitung und glatte angenehme Oberfläche
Kann auch im Regen mal draußen stehen 
Kleine Sitzöffnung ist für Kinder besonders geeignet und kleinere Menschen</t>
  </si>
  <si>
    <t>Nicht als Sitz oder Tisch nutzbar
Feststoffeimer hat kein Henkel
Henkel vom Urinkansister sehr einfach 
Deckel mit viel Kraft in den Verschluss drücken; das ist recht laut 
Für kleinere Kinder ist der fest verschlossene Deckel schwer bis gar nicht alleine zuzubekommen
aktuell ist der Urnkanister noch transparent (eine undurchsichtige Version gibt es jedoch im Shop zu kaufen)
Kante in der Trennschale und keine Abrundung wie die anderen - größerer Reinigungsbedarf, wenn mal was daneben geht - gerade weil die Brillenöffnung eher kleiner ist 
Papilerbehälter benötigt Sonderformat (recht teuer im Shop nachkaufbar) 
Kein Deckel auf Auffangbehälter der Feststoffe</t>
  </si>
  <si>
    <r>
      <rPr>
        <sz val="11"/>
        <color rgb="FF000000"/>
        <rFont val="Calibri"/>
        <family val="2"/>
        <charset val="1"/>
      </rPr>
      <t xml:space="preserve">bequemste Toilette durch gutes Sitzgefühl und Standard-WC-Höhe
</t>
    </r>
    <r>
      <rPr>
        <b/>
        <sz val="11"/>
        <color rgb="FF000000"/>
        <rFont val="Calibri"/>
        <family val="2"/>
        <charset val="1"/>
      </rPr>
      <t>Die Bequemste und Geruchssicherste</t>
    </r>
  </si>
  <si>
    <t>CamperBee</t>
  </si>
  <si>
    <t>Hive two compact https://campbee.de/produkt/hive-two-2-trenntoilette-mit-einsatz/</t>
  </si>
  <si>
    <t>es ist keine Brille, daher etwas weniger als bei den anderen</t>
  </si>
  <si>
    <t>37x34x38</t>
  </si>
  <si>
    <t>21,5x29,5</t>
  </si>
  <si>
    <t>Tragegriffe</t>
  </si>
  <si>
    <t>recyclebar und bereits recyceltes Material- Kunststoff und Buche-Multiplex und mit einer Massivholz ähnliche</t>
  </si>
  <si>
    <t>Einziges Model mit der Öffnung für die Entleerung der Behälter nach vorn 
dadurch lässt sich der Füllstand des Urinkansisters sehr gut ablesen
Leerung Feststoff-Behälter etwas umständlicher, da Urinkansister vorher raus</t>
  </si>
  <si>
    <t xml:space="preserve">Optisch ein hingucker - modernes, edles Design - glatte, hölzerne Vorderfront - fällt als Klo nicht auf 
Füllstand einfach ablesbar
Ideal für Ford Nugget und Van
Guter Kompromiss für die gesamte Familie mit allen Ansprüchen
Auch als zusätzlicher Hocker zu benutzen
Einziges Model mit Frontklappe und wo Entleerung vorn und leicht durch Pushlock-System
Urinkansister mit Membranenverschluss für Auskippsicherheit und Geruchsicherheit
Viel Sitzfläche - das ist gut für große Hinterteile und auch für die Kinder, die sich gern noch am Rand mit den Händen abstützen - grundsätzlich ist ide Toilette ideal, wenn sich das Kind hochrobbt auf die Toilette
</t>
  </si>
  <si>
    <t xml:space="preserve">geringes Volumen im Urinkansister - für große Familien oder längere Autarke Strecke nicht ausreichend
Deckelbefestigung mittels Gummis ist schwer zu handeln für Kinder
Sitzausstanzung ist etwas kantig und drückt mehr als bei andere (ggf anderes CampBee-Model, wenn das wichtig ist)
Kante in der Trennschale größerer Reinigungsbedarf, wenn mal was daneben geht </t>
  </si>
  <si>
    <r>
      <rPr>
        <sz val="11"/>
        <color rgb="FF000000"/>
        <rFont val="Calibri"/>
        <family val="2"/>
        <charset val="1"/>
      </rPr>
      <t xml:space="preserve">Schönstes Design - Sehr gute Tarnung und daher auch gut als Hocker oder Tisch nutzbar
</t>
    </r>
    <r>
      <rPr>
        <b/>
        <sz val="11"/>
        <color rgb="FF000000"/>
        <rFont val="Calibri"/>
        <family val="2"/>
        <charset val="1"/>
      </rPr>
      <t>Die Schönste, die auch einen Stuhl ersetze</t>
    </r>
  </si>
  <si>
    <t>Micro Loo</t>
  </si>
  <si>
    <t>419 Bausatz
569 einsatzbereit</t>
  </si>
  <si>
    <t>sehr gut und bequem durch echte Sitzbrille die mit Magnet befestigt wird</t>
  </si>
  <si>
    <t>34x34x39</t>
  </si>
  <si>
    <t>22x28</t>
  </si>
  <si>
    <t>Tragegriffe oder -kante fehlt</t>
  </si>
  <si>
    <t>Holzteile: 8mm Birkensperrholz, unbehandelt
- Toilettensitz: 15mm Birke Sperrholz lackiert
- Scharniere und Metalteile: Edelstahlt
Kunststoff Trenneinsatz</t>
  </si>
  <si>
    <t xml:space="preserve">Preis-Leistung und individuell gestaltbar
Wahl zwischen komplett Einsatzbereit oder Bausatz
Dank Baukastenvariante eigene Toilette "bauen" - toll für Kinder
einziges Model im Test mit echter Toilettenbrille, die mit Magneten befestigt wird und abnehmbar ist
sehr bequem, auch für große und schwere Leute 
als Sitzhocker verwendbar
Einziges Model mit Sichtschlitz an der Frontseite zur Überprüfung des Füllstandes
Unbehandeltes Holz ist ideal um Toilette seinen Wünschen nach zu personalisieren
Viele Zusatzteile und Ausbauen möglich inkl. Lüfter
Passend für VW California Toilettenfach 
Idee Stab und Schlitz für Kontaktloses Öffnen der Toilette und anheben der Trennschale ist super 
</t>
  </si>
  <si>
    <t>Holz muss erst behandelt werden vorm ersten Einsatz 
Scharniere am Deckel:  Kinder müssen hier etwas aufpassen mit Zufallen lassen und aufmachen - schnell kommt etwas Spiel im Deckel rein und er lockert sich ggf
Deckel bleibt nicht oben stehen, lässt sich aber auch nicht hinten ablegen - er bleibt im 90 Grad Winkel horizontal stehen - dh. nach hinten Platz lassen, so dass keine Berühurng zur Zeltwand ist
Spitze Ecken - bei Kleinkindern aufpassen wegen verletzung und tatsächlich auch im Zelt, wenn die Toilette an der  Zeltwand steht und der Deckel nach hinten dagegen geht
Auslaufschutz vom Urinkansister geht nur, wenn dieser nicht in der Toilette ist
Keine Griffe oder Halterung für leichteren Transport
Magnetische Klobrille ist nicht gut, wenn kleine Kinder sich noch hochrobben aufs Klo - sie kann verrutschen und ggf dann beimDeckelschließen etwas Damage machen</t>
  </si>
  <si>
    <t>Die Indiviuellste mit Toilettensitzbrille und zum Selberbauen</t>
  </si>
  <si>
    <t>Einsatz für Enders https://www.flexaport.de/p/flexaport-trenntoiletten-einsaetze-sets</t>
  </si>
  <si>
    <t>je Herstellertoilette</t>
  </si>
  <si>
    <t>Je nach Ursprungs-Klo
Feststoffbehälter Flexaport 0,75</t>
  </si>
  <si>
    <t xml:space="preserve">Kunststoff  </t>
  </si>
  <si>
    <t>nur die Tüte mit Fesstoff entnehmen und ansonsten wie Ursprungs-Klo</t>
  </si>
  <si>
    <t xml:space="preserve">Vorhandene Chemietoilette oder Eimerklo muss nicht entsorgt werden
Ideal zum Testen 
fürs kleine Geld
Einsätze für alle gängigen Chemietoiletten und demnächst für den Toiletteneimer BranQ 
sehr einfache Anwendung
Viele Farb- und Materialvariationen
Ständig Neuheiten
Kleine, hochsitzende Feststoffbehälter ist ideal für Kinder, da nix daneben geht 
</t>
  </si>
  <si>
    <t xml:space="preserve">muss nach jedem Stuhlgang geleert werden, da Feststoffbehälter sehr klein ist  für Enders - für BranQ etwas größer - aber auch hier empfehle ich max zwei Stuhlgänge - 
Ist kein Ersatz für eine Trenntoilette für die gesamte Familie
</t>
  </si>
  <si>
    <t>Die Alternative zur Trenntoilette, wenn man schon eine Campingtoilette hat und ideal zum Testen</t>
  </si>
  <si>
    <t>Mini Loo Bausatz</t>
  </si>
  <si>
    <t>429 Bausatz
579 einsatzbereit</t>
  </si>
  <si>
    <t>sehr gut und bequem durch Sitzbrille die mit Magnet befestigt wird</t>
  </si>
  <si>
    <t>44,5x34x38,5</t>
  </si>
  <si>
    <t>besonders großer Feststollfbehälter und Urinkansister - Ideal für Familien und längere Autarkie (30l Beutel nötig)
siehe MicroLoo</t>
  </si>
  <si>
    <t>siehe MicroLoo</t>
  </si>
  <si>
    <t>Für die große Unabhängigkeit</t>
  </si>
  <si>
    <r>
      <t>stab</t>
    </r>
    <r>
      <rPr>
        <sz val="11"/>
        <rFont val="Open Sans"/>
        <family val="2"/>
      </rPr>
      <t>ile</t>
    </r>
    <r>
      <rPr>
        <sz val="11"/>
        <color rgb="FF000000"/>
        <rFont val="Open Sans"/>
        <family val="2"/>
        <charset val="1"/>
      </rPr>
      <t xml:space="preserve"> und qualitativ hochwerti</t>
    </r>
    <r>
      <rPr>
        <sz val="11"/>
        <rFont val="Open Sans"/>
        <family val="2"/>
      </rPr>
      <t>ge T</t>
    </r>
    <r>
      <rPr>
        <sz val="11"/>
        <color rgb="FF000000"/>
        <rFont val="Open Sans"/>
        <family val="2"/>
        <charset val="1"/>
      </rPr>
      <t>oilette mit edlem Design
Auslaufschutz im Urin-Kanister
sehr hochwertige und ansprechende Verarbeitung der Deckelhalterung mit Edelstahl-Scharniere
Nachhaltigkeit durch lange Haltbarkeit 
komplette Produktion &amp; Montage in Deutschland
hoher Sozialstandard &amp; Förderung sozialer Projekte
kann sehr gut als Hocker genutzt werden</t>
    </r>
  </si>
  <si>
    <r>
      <t>bisher ungeschlagenes Design
&gt; Produktlinie wurde mit dem German Design Award 2023 ausgezeichnet
leicht, klein und kompakt
ergonomischer Sitz für sehr hohen Sitzkomfort
&gt; auch für länger Sitzungen geeignet
b</t>
    </r>
    <r>
      <rPr>
        <sz val="11"/>
        <color rgb="FF000000"/>
        <rFont val="Open Sans"/>
        <family val="2"/>
        <charset val="1"/>
      </rPr>
      <t xml:space="preserve">este Deckel-Lösung aller bisher getesteten Modelle mit der Softclose-Automatik und festen Fixierung an der Trenneinlage
&gt; keine verletzten Kinder-Finger, leises Schließen, kein Deckel-Suchen, hygienischer Kanister-Wechsel
glattes und wasserresistentes Material in hochwertiger Verarbeitung ohne Kanten und Ritzen
&gt; super hygienisch und sehr leicht zu reinigen, </t>
    </r>
    <r>
      <rPr>
        <sz val="11"/>
        <color rgb="FF000000"/>
        <rFont val="Open Sans"/>
        <family val="2"/>
      </rPr>
      <t xml:space="preserve">kann draußen stehen und nass werden
durchdachtes Innen-System für die Behälter mit zusätzlichem Deckel
&gt; kein Klappern und mehr Hygiene
</t>
    </r>
    <r>
      <rPr>
        <sz val="11"/>
        <color rgb="FF000000"/>
        <rFont val="Open Sans"/>
        <family val="2"/>
        <charset val="1"/>
      </rPr>
      <t>im Korpus eingebaute Tragegriffe für leichten Transport 
kann sehr gut als Hocker genutzt werden</t>
    </r>
  </si>
  <si>
    <r>
      <t xml:space="preserve">Holz muss vor erstem Einsatz behandelt werden
Scharniere am Deckel: Vorsicht beim Zufallen – etwas Spiel kommt schnell rein
Offener </t>
    </r>
    <r>
      <rPr>
        <sz val="11"/>
        <rFont val="Open Sans"/>
        <family val="2"/>
        <charset val="1"/>
      </rPr>
      <t xml:space="preserve">Deckel steht nicht oben und lässt sich nicht hinten ablegen: er fällt nach hinten und bleibt im 90 Grad Winkel hinter der Toilette hängen – d. h. nach hinten Platz lassen, damit er die Zeltwand nicht berührt
</t>
    </r>
    <r>
      <rPr>
        <sz val="11"/>
        <color rgb="FF000000"/>
        <rFont val="Open Sans"/>
        <family val="2"/>
        <charset val="1"/>
      </rPr>
      <t xml:space="preserve">spitze Ecken: Obacht bei Kleinkindern &amp; bei Benutzung im Zelt
Auslaufschutz vom Urin-Kanister funktioniert nur, wenn der Kanister nicht in der Toilette steht
keine Griffe oder Halterungen für leichteren Transport
magnetische Klobrille ist nur gut, wenn sich die Kinder nicht mehr auf das Klo hochrobben &gt; verrutscht dabei leicht und kann beim Deckelschließen  Schaden verursachen
</t>
    </r>
  </si>
  <si>
    <t>Preis-Leistung ist wählbar: Bausatz-Variante oder fertiges Modell
Baukasten-Variante ist toll für Kinder  – die eigene Toilette bauen hilft Akzeptanz zu steigern
Sichtschlitz an der Frontseite, um Urin-Füllstand zu prüfen ohne das WC zu öffnen
super Lösung mit Stab &amp; Schlitz für kontaktloses Öffnen der Toilette und anheben der Trennschale
einziges Model im Test mit echter Toilettenbrille, die mit Magneten befestigt &amp; abnehmbar ist
sehr bequem, auch für große und schwere Leute 
sehr gut als Hocker zu benutzen
unbehandeltes Holz ist ideal, um Toilette nach eigenem Wünschen zu personalisieren
viele Zusatzteile vorhanden und Ausbau mit bspw. Lüfter möglich
passend für VW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</si>
</sst>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7];[Red]\-#,##0.00\ [$€-407]"/>
  </numFmts>
  <fonts count="10" x14ac:knownFonts="1">
    <font>
      <sz val="11"/>
      <color rgb="FF000000"/>
      <name val="Calibri"/>
      <family val="2"/>
      <charset val="1"/>
    </font>
    <font>
      <b/>
      <sz val="11"/>
      <color rgb="FF000000"/>
      <name val="Open Sans"/>
      <family val="2"/>
      <charset val="1"/>
    </font>
    <font>
      <sz val="11"/>
      <color rgb="FF000000"/>
      <name val="Open Sans"/>
      <family val="2"/>
      <charset val="1"/>
    </font>
    <font>
      <sz val="11"/>
      <color rgb="FF000000"/>
      <name val="Open Sans"/>
      <family val="2"/>
    </font>
    <font>
      <sz val="11"/>
      <color rgb="FF012E36"/>
      <name val="Open Sans"/>
      <family val="2"/>
      <charset val="1"/>
    </font>
    <font>
      <u/>
      <sz val="11"/>
      <color rgb="FF0563C1"/>
      <name val="Calibri"/>
      <family val="2"/>
      <charset val="1"/>
    </font>
    <font>
      <sz val="11"/>
      <name val="Open Sans"/>
      <family val="2"/>
      <charset val="1"/>
    </font>
    <font>
      <i/>
      <sz val="11"/>
      <color rgb="FFC9211E"/>
      <name val="Open Sans"/>
      <family val="2"/>
      <charset val="1"/>
    </font>
    <font>
      <b/>
      <sz val="11"/>
      <color rgb="FF000000"/>
      <name val="Calibri"/>
      <family val="2"/>
      <charset val="1"/>
    </font>
    <font>
      <sz val="11"/>
      <name val="Open Sans"/>
      <family val="2"/>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s>
  <cellStyleXfs count="2">
    <xf numFmtId="0" fontId="0" fillId="0" borderId="0"/>
    <xf numFmtId="0" fontId="5" fillId="0" borderId="0" applyBorder="0" applyProtection="0"/>
  </cellStyleXfs>
  <cellXfs count="33">
    <xf numFmtId="0" fontId="0" fillId="0" borderId="0" xfId="0"/>
    <xf numFmtId="0" fontId="1" fillId="0" borderId="0" xfId="0" applyFont="1" applyAlignment="1">
      <alignment vertical="center"/>
    </xf>
    <xf numFmtId="0" fontId="1" fillId="0" borderId="0" xfId="0" applyFont="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1" applyFont="1" applyBorder="1" applyAlignment="1" applyProtection="1">
      <alignment horizontal="center" vertical="center"/>
    </xf>
    <xf numFmtId="0" fontId="2" fillId="0" borderId="3" xfId="0" applyFont="1" applyBorder="1" applyAlignment="1">
      <alignment horizontal="center" vertical="center" wrapText="1"/>
    </xf>
    <xf numFmtId="0" fontId="7" fillId="0" borderId="0" xfId="0" applyFont="1" applyAlignment="1">
      <alignment vertical="center" wrapText="1"/>
    </xf>
    <xf numFmtId="0" fontId="8" fillId="0" borderId="0" xfId="0" applyFont="1"/>
    <xf numFmtId="0" fontId="8" fillId="0" borderId="0" xfId="0" applyFont="1" applyAlignment="1">
      <alignment wrapText="1"/>
    </xf>
    <xf numFmtId="0" fontId="0" fillId="0" borderId="0" xfId="0" applyAlignment="1">
      <alignment wrapText="1"/>
    </xf>
    <xf numFmtId="0" fontId="8" fillId="0" borderId="1" xfId="0" applyFont="1" applyBorder="1"/>
    <xf numFmtId="0" fontId="8" fillId="0" borderId="1" xfId="0" applyFont="1" applyBorder="1" applyAlignment="1">
      <alignment wrapText="1"/>
    </xf>
    <xf numFmtId="0" fontId="0" fillId="0" borderId="1" xfId="0" applyBorder="1" applyAlignment="1">
      <alignment wrapText="1"/>
    </xf>
    <xf numFmtId="0" fontId="0" fillId="0" borderId="1" xfId="0" applyBorder="1"/>
    <xf numFmtId="0" fontId="0" fillId="0" borderId="2" xfId="0" applyBorder="1" applyAlignment="1">
      <alignment wrapText="1"/>
    </xf>
    <xf numFmtId="0" fontId="5" fillId="0" borderId="1" xfId="1" applyBorder="1" applyProtection="1"/>
    <xf numFmtId="0" fontId="0" fillId="0" borderId="3" xfId="0" applyBorder="1" applyAlignment="1">
      <alignment wrapText="1"/>
    </xf>
  </cellXfs>
  <cellStyles count="2">
    <cellStyle name="Link" xfId="1" builtinId="8"/>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12E3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obolo.com/de/produkte/wandago/" TargetMode="External"/><Relationship Id="rId7" Type="http://schemas.openxmlformats.org/officeDocument/2006/relationships/printerSettings" Target="../printerSettings/printerSettings1.bin"/><Relationship Id="rId2" Type="http://schemas.openxmlformats.org/officeDocument/2006/relationships/hyperlink" Target="https://boxio-shop.de/collections/zubehor/products/boxio-toilet-up" TargetMode="External"/><Relationship Id="rId1" Type="http://schemas.openxmlformats.org/officeDocument/2006/relationships/hyperlink" Target="https://boxio-shop.de/products/boxio-toilet" TargetMode="External"/><Relationship Id="rId6" Type="http://schemas.openxmlformats.org/officeDocument/2006/relationships/hyperlink" Target="https://www.kildwick.com/de/miniloo-bausatz" TargetMode="External"/><Relationship Id="rId5" Type="http://schemas.openxmlformats.org/officeDocument/2006/relationships/hyperlink" Target="https://www.kildwick.com/de/shop/alle-modelle/microloo" TargetMode="External"/><Relationship Id="rId4" Type="http://schemas.openxmlformats.org/officeDocument/2006/relationships/hyperlink" Target="https://campbee.de/produkt/hive-two-compact-2-toilette-fuer-drauss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12"/>
  <sheetViews>
    <sheetView tabSelected="1" zoomScale="90" zoomScaleNormal="90" workbookViewId="0">
      <pane xSplit="1" ySplit="1" topLeftCell="P7" activePane="bottomRight" state="frozen"/>
      <selection pane="topRight" activeCell="Q1" sqref="Q1"/>
      <selection pane="bottomLeft" activeCell="A2" sqref="A2"/>
      <selection pane="bottomRight" activeCell="P7" sqref="P7"/>
    </sheetView>
  </sheetViews>
  <sheetFormatPr baseColWidth="10" defaultColWidth="9.08984375" defaultRowHeight="14.5" x14ac:dyDescent="0.35"/>
  <cols>
    <col min="1" max="1" width="11.26953125" style="1" customWidth="1"/>
    <col min="2" max="2" width="28.54296875" style="2" customWidth="1"/>
    <col min="3" max="3" width="18.453125" style="3" customWidth="1"/>
    <col min="4" max="4" width="14.54296875" style="4" customWidth="1"/>
    <col min="5" max="5" width="22.1796875" style="5" customWidth="1"/>
    <col min="6" max="6" width="18" style="5" customWidth="1"/>
    <col min="7" max="7" width="11.26953125" style="4" customWidth="1"/>
    <col min="8" max="8" width="14.453125" style="5" customWidth="1"/>
    <col min="9" max="9" width="13.26953125" style="4" customWidth="1"/>
    <col min="10" max="10" width="21.81640625" style="5" customWidth="1"/>
    <col min="11" max="11" width="19.453125" style="6" customWidth="1"/>
    <col min="12" max="12" width="16.26953125" style="5" customWidth="1"/>
    <col min="13" max="13" width="30" style="4" customWidth="1"/>
    <col min="14" max="15" width="15.453125" style="4" customWidth="1"/>
    <col min="16" max="16" width="77.453125" style="6" customWidth="1"/>
    <col min="17" max="17" width="72.08984375" style="6" customWidth="1"/>
    <col min="18" max="18" width="66.26953125" style="6" customWidth="1"/>
    <col min="19" max="1024" width="9.08984375" style="7"/>
  </cols>
  <sheetData>
    <row r="1" spans="1:18" ht="56" x14ac:dyDescent="0.35">
      <c r="A1" s="8" t="s">
        <v>0</v>
      </c>
      <c r="B1" s="9" t="s">
        <v>1</v>
      </c>
      <c r="C1" s="10" t="s">
        <v>2</v>
      </c>
      <c r="D1" s="9" t="s">
        <v>3</v>
      </c>
      <c r="E1" s="11" t="s">
        <v>4</v>
      </c>
      <c r="F1" s="9" t="s">
        <v>5</v>
      </c>
      <c r="G1" s="9" t="s">
        <v>6</v>
      </c>
      <c r="H1" s="9" t="s">
        <v>7</v>
      </c>
      <c r="I1" s="9" t="s">
        <v>8</v>
      </c>
      <c r="J1" s="9" t="s">
        <v>9</v>
      </c>
      <c r="K1" s="9" t="s">
        <v>10</v>
      </c>
      <c r="L1" s="11" t="s">
        <v>11</v>
      </c>
      <c r="M1" s="9" t="s">
        <v>12</v>
      </c>
      <c r="N1" s="9" t="s">
        <v>13</v>
      </c>
      <c r="O1" s="9" t="s">
        <v>14</v>
      </c>
      <c r="P1" s="9" t="s">
        <v>15</v>
      </c>
      <c r="Q1" s="12" t="s">
        <v>16</v>
      </c>
      <c r="R1" s="9" t="s">
        <v>17</v>
      </c>
    </row>
    <row r="2" spans="1:18" ht="148.5" x14ac:dyDescent="0.35">
      <c r="A2" s="8" t="s">
        <v>18</v>
      </c>
      <c r="B2" s="13" t="s">
        <v>19</v>
      </c>
      <c r="C2" s="14">
        <v>649</v>
      </c>
      <c r="D2" s="13" t="s">
        <v>20</v>
      </c>
      <c r="E2" s="15" t="s">
        <v>21</v>
      </c>
      <c r="F2" s="15" t="s">
        <v>22</v>
      </c>
      <c r="G2" s="13" t="s">
        <v>23</v>
      </c>
      <c r="H2" s="15" t="s">
        <v>24</v>
      </c>
      <c r="I2" s="13" t="s">
        <v>25</v>
      </c>
      <c r="J2" s="13" t="s">
        <v>26</v>
      </c>
      <c r="K2" s="13" t="s">
        <v>27</v>
      </c>
      <c r="L2" s="15" t="s">
        <v>28</v>
      </c>
      <c r="M2" s="13" t="s">
        <v>29</v>
      </c>
      <c r="N2" s="13" t="s">
        <v>30</v>
      </c>
      <c r="O2" s="13" t="s">
        <v>31</v>
      </c>
      <c r="P2" s="16" t="s">
        <v>206</v>
      </c>
      <c r="Q2" s="17" t="s">
        <v>32</v>
      </c>
      <c r="R2" s="9" t="s">
        <v>33</v>
      </c>
    </row>
    <row r="3" spans="1:18" s="7" customFormat="1" ht="280.5" x14ac:dyDescent="0.35">
      <c r="A3" s="8" t="s">
        <v>18</v>
      </c>
      <c r="B3" s="13" t="s">
        <v>34</v>
      </c>
      <c r="C3" s="14">
        <v>399</v>
      </c>
      <c r="D3" s="13" t="s">
        <v>20</v>
      </c>
      <c r="E3" s="15" t="s">
        <v>21</v>
      </c>
      <c r="F3" s="15" t="s">
        <v>35</v>
      </c>
      <c r="G3" s="13" t="s">
        <v>36</v>
      </c>
      <c r="H3" s="13" t="s">
        <v>37</v>
      </c>
      <c r="I3" s="13" t="s">
        <v>20</v>
      </c>
      <c r="J3" s="13" t="s">
        <v>38</v>
      </c>
      <c r="K3" s="13" t="s">
        <v>39</v>
      </c>
      <c r="L3" s="15" t="s">
        <v>28</v>
      </c>
      <c r="M3" s="13" t="s">
        <v>29</v>
      </c>
      <c r="N3" s="13" t="s">
        <v>30</v>
      </c>
      <c r="O3" s="13" t="s">
        <v>40</v>
      </c>
      <c r="P3" s="18" t="s">
        <v>207</v>
      </c>
      <c r="Q3" s="17" t="s">
        <v>41</v>
      </c>
      <c r="R3" s="9" t="s">
        <v>42</v>
      </c>
    </row>
    <row r="4" spans="1:18" ht="198" x14ac:dyDescent="0.35">
      <c r="A4" s="8" t="s">
        <v>43</v>
      </c>
      <c r="B4" s="19" t="s">
        <v>44</v>
      </c>
      <c r="C4" s="14">
        <v>149</v>
      </c>
      <c r="D4" s="13" t="s">
        <v>29</v>
      </c>
      <c r="E4" s="13" t="s">
        <v>45</v>
      </c>
      <c r="F4" s="20" t="s">
        <v>46</v>
      </c>
      <c r="G4" s="13" t="s">
        <v>47</v>
      </c>
      <c r="H4" s="15" t="s">
        <v>48</v>
      </c>
      <c r="I4" s="13" t="s">
        <v>20</v>
      </c>
      <c r="J4" s="13" t="s">
        <v>49</v>
      </c>
      <c r="K4" s="13" t="s">
        <v>50</v>
      </c>
      <c r="L4" s="15" t="s">
        <v>28</v>
      </c>
      <c r="M4" s="13" t="s">
        <v>20</v>
      </c>
      <c r="N4" s="13" t="s">
        <v>51</v>
      </c>
      <c r="O4" s="13" t="s">
        <v>20</v>
      </c>
      <c r="P4" s="16" t="s">
        <v>52</v>
      </c>
      <c r="Q4" s="17" t="s">
        <v>53</v>
      </c>
      <c r="R4" s="9" t="s">
        <v>54</v>
      </c>
    </row>
    <row r="5" spans="1:18" ht="165" x14ac:dyDescent="0.35">
      <c r="A5" s="8" t="s">
        <v>55</v>
      </c>
      <c r="B5" s="13" t="s">
        <v>56</v>
      </c>
      <c r="C5" s="14">
        <v>249</v>
      </c>
      <c r="D5" s="13" t="s">
        <v>20</v>
      </c>
      <c r="E5" s="13" t="s">
        <v>57</v>
      </c>
      <c r="F5" s="15" t="s">
        <v>58</v>
      </c>
      <c r="G5" s="13" t="s">
        <v>59</v>
      </c>
      <c r="H5" s="15" t="s">
        <v>60</v>
      </c>
      <c r="I5" s="21" t="s">
        <v>20</v>
      </c>
      <c r="J5" s="13" t="s">
        <v>61</v>
      </c>
      <c r="K5" s="13" t="s">
        <v>62</v>
      </c>
      <c r="L5" s="15" t="s">
        <v>28</v>
      </c>
      <c r="M5" s="13" t="s">
        <v>20</v>
      </c>
      <c r="N5" s="13" t="s">
        <v>63</v>
      </c>
      <c r="O5" s="13" t="s">
        <v>29</v>
      </c>
      <c r="P5" s="16" t="s">
        <v>64</v>
      </c>
      <c r="Q5" s="17" t="s">
        <v>65</v>
      </c>
      <c r="R5" s="9" t="s">
        <v>66</v>
      </c>
    </row>
    <row r="6" spans="1:18" ht="198" x14ac:dyDescent="0.35">
      <c r="A6" s="8" t="s">
        <v>67</v>
      </c>
      <c r="B6" s="13" t="s">
        <v>68</v>
      </c>
      <c r="C6" s="14">
        <v>399</v>
      </c>
      <c r="D6" s="9" t="str">
        <f>+ D8</f>
        <v>+++</v>
      </c>
      <c r="E6" s="15" t="s">
        <v>69</v>
      </c>
      <c r="F6" s="15" t="s">
        <v>70</v>
      </c>
      <c r="G6" s="13" t="s">
        <v>71</v>
      </c>
      <c r="H6" s="15" t="s">
        <v>72</v>
      </c>
      <c r="I6" s="13" t="s">
        <v>20</v>
      </c>
      <c r="J6" s="13" t="s">
        <v>73</v>
      </c>
      <c r="K6" s="13" t="s">
        <v>74</v>
      </c>
      <c r="L6" s="15" t="s">
        <v>75</v>
      </c>
      <c r="M6" s="13" t="s">
        <v>29</v>
      </c>
      <c r="N6" s="13" t="s">
        <v>30</v>
      </c>
      <c r="O6" s="13" t="s">
        <v>31</v>
      </c>
      <c r="P6" s="16" t="s">
        <v>76</v>
      </c>
      <c r="Q6" s="17" t="s">
        <v>77</v>
      </c>
      <c r="R6" s="9" t="s">
        <v>78</v>
      </c>
    </row>
    <row r="7" spans="1:18" ht="247.5" x14ac:dyDescent="0.35">
      <c r="A7" s="8" t="s">
        <v>79</v>
      </c>
      <c r="B7" s="13" t="s">
        <v>80</v>
      </c>
      <c r="C7" s="14" t="s">
        <v>81</v>
      </c>
      <c r="D7" s="13" t="s">
        <v>20</v>
      </c>
      <c r="E7" s="15" t="s">
        <v>82</v>
      </c>
      <c r="F7" s="15" t="s">
        <v>83</v>
      </c>
      <c r="G7" s="13" t="s">
        <v>84</v>
      </c>
      <c r="H7" s="15" t="s">
        <v>85</v>
      </c>
      <c r="I7" s="13" t="s">
        <v>25</v>
      </c>
      <c r="J7" s="13" t="s">
        <v>49</v>
      </c>
      <c r="K7" s="13" t="s">
        <v>86</v>
      </c>
      <c r="L7" s="15" t="s">
        <v>28</v>
      </c>
      <c r="M7" s="13" t="s">
        <v>29</v>
      </c>
      <c r="N7" s="13" t="s">
        <v>30</v>
      </c>
      <c r="O7" s="13" t="s">
        <v>31</v>
      </c>
      <c r="P7" s="16" t="s">
        <v>209</v>
      </c>
      <c r="Q7" s="17" t="s">
        <v>208</v>
      </c>
      <c r="R7" s="9" t="s">
        <v>87</v>
      </c>
    </row>
    <row r="8" spans="1:18" ht="148.5" x14ac:dyDescent="0.35">
      <c r="A8" s="8" t="s">
        <v>79</v>
      </c>
      <c r="B8" s="13" t="s">
        <v>88</v>
      </c>
      <c r="C8" s="14" t="s">
        <v>89</v>
      </c>
      <c r="D8" s="13" t="s">
        <v>20</v>
      </c>
      <c r="E8" s="15" t="s">
        <v>90</v>
      </c>
      <c r="F8" s="15" t="s">
        <v>91</v>
      </c>
      <c r="G8" s="13" t="s">
        <v>92</v>
      </c>
      <c r="H8" s="15" t="s">
        <v>85</v>
      </c>
      <c r="I8" s="13" t="s">
        <v>25</v>
      </c>
      <c r="J8" s="13" t="s">
        <v>93</v>
      </c>
      <c r="K8" s="13" t="s">
        <v>86</v>
      </c>
      <c r="L8" s="15" t="s">
        <v>28</v>
      </c>
      <c r="M8" s="13" t="s">
        <v>29</v>
      </c>
      <c r="N8" s="13" t="s">
        <v>94</v>
      </c>
      <c r="O8" s="13" t="s">
        <v>31</v>
      </c>
      <c r="P8" s="16" t="s">
        <v>95</v>
      </c>
      <c r="Q8" s="16" t="s">
        <v>96</v>
      </c>
      <c r="R8" s="9" t="s">
        <v>97</v>
      </c>
    </row>
    <row r="9" spans="1:18" ht="179.15" customHeight="1" x14ac:dyDescent="0.35">
      <c r="A9" s="8" t="s">
        <v>98</v>
      </c>
      <c r="B9" s="13" t="s">
        <v>99</v>
      </c>
      <c r="C9" s="14" t="s">
        <v>100</v>
      </c>
      <c r="D9" s="13" t="s">
        <v>20</v>
      </c>
      <c r="E9" s="15" t="s">
        <v>21</v>
      </c>
      <c r="F9" s="13" t="s">
        <v>101</v>
      </c>
      <c r="G9" s="13" t="s">
        <v>36</v>
      </c>
      <c r="H9" s="13" t="s">
        <v>102</v>
      </c>
      <c r="I9" s="13" t="s">
        <v>20</v>
      </c>
      <c r="J9" s="13" t="s">
        <v>103</v>
      </c>
      <c r="K9" s="13" t="s">
        <v>104</v>
      </c>
      <c r="L9" s="15" t="s">
        <v>28</v>
      </c>
      <c r="M9" s="13" t="s">
        <v>20</v>
      </c>
      <c r="N9" s="13" t="s">
        <v>30</v>
      </c>
      <c r="O9" s="13" t="s">
        <v>31</v>
      </c>
      <c r="P9" s="16" t="s">
        <v>105</v>
      </c>
      <c r="Q9" s="17" t="s">
        <v>106</v>
      </c>
      <c r="R9" s="9" t="s">
        <v>107</v>
      </c>
    </row>
    <row r="10" spans="1:18" ht="165" x14ac:dyDescent="0.35">
      <c r="A10" s="8" t="s">
        <v>108</v>
      </c>
      <c r="B10" s="13" t="s">
        <v>109</v>
      </c>
      <c r="C10" s="14">
        <v>29</v>
      </c>
      <c r="D10" s="13" t="s">
        <v>110</v>
      </c>
      <c r="E10" s="13" t="s">
        <v>110</v>
      </c>
      <c r="F10" s="13" t="s">
        <v>111</v>
      </c>
      <c r="G10" s="13" t="s">
        <v>112</v>
      </c>
      <c r="H10" s="13" t="s">
        <v>111</v>
      </c>
      <c r="I10" s="13" t="s">
        <v>110</v>
      </c>
      <c r="J10" s="13" t="s">
        <v>113</v>
      </c>
      <c r="K10" s="13" t="s">
        <v>114</v>
      </c>
      <c r="L10" s="13" t="s">
        <v>110</v>
      </c>
      <c r="M10" s="13" t="s">
        <v>29</v>
      </c>
      <c r="N10" s="13" t="s">
        <v>115</v>
      </c>
      <c r="O10" s="13" t="s">
        <v>110</v>
      </c>
      <c r="P10" s="16" t="s">
        <v>116</v>
      </c>
      <c r="Q10" s="17" t="s">
        <v>117</v>
      </c>
      <c r="R10" s="9" t="s">
        <v>118</v>
      </c>
    </row>
    <row r="12" spans="1:18" x14ac:dyDescent="0.35">
      <c r="P12" s="22"/>
    </row>
  </sheetData>
  <hyperlinks>
    <hyperlink ref="B4" r:id="rId1" xr:uid="{00000000-0004-0000-0000-000000000000}"/>
    <hyperlink ref="E4" r:id="rId2" xr:uid="{00000000-0004-0000-0000-000001000000}"/>
    <hyperlink ref="B5" r:id="rId3" xr:uid="{00000000-0004-0000-0000-000002000000}"/>
    <hyperlink ref="B6" r:id="rId4" xr:uid="{00000000-0004-0000-0000-000003000000}"/>
    <hyperlink ref="B7" r:id="rId5" xr:uid="{00000000-0004-0000-0000-000004000000}"/>
    <hyperlink ref="B8" r:id="rId6" xr:uid="{00000000-0004-0000-0000-000005000000}"/>
  </hyperlinks>
  <pageMargins left="0.78749999999999998" right="0.78749999999999998" top="1.05277777777778" bottom="1.05277777777778" header="0.78749999999999998" footer="0.78749999999999998"/>
  <pageSetup paperSize="9" firstPageNumber="0" fitToHeight="0" orientation="landscape" horizontalDpi="300" verticalDpi="300" r:id="rId7"/>
  <headerFooter>
    <oddHeader>&amp;C&amp;"Times New Roman,Standard"&amp;12&amp;A</oddHeader>
    <oddFooter>&amp;C&amp;"Times New Roman,Standard"&amp;12Seite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R9"/>
  <sheetViews>
    <sheetView zoomScale="95" zoomScaleNormal="95" workbookViewId="0">
      <pane xSplit="2" ySplit="2" topLeftCell="H3" activePane="bottomRight" state="frozen"/>
      <selection pane="topRight" activeCell="H1" sqref="H1"/>
      <selection pane="bottomLeft" activeCell="A3" sqref="A3"/>
      <selection pane="bottomRight" activeCell="I8" sqref="I8"/>
    </sheetView>
  </sheetViews>
  <sheetFormatPr baseColWidth="10" defaultColWidth="9.1796875" defaultRowHeight="14.5" x14ac:dyDescent="0.35"/>
  <cols>
    <col min="2" max="2" width="11.26953125" style="23" customWidth="1"/>
    <col min="3" max="3" width="33.54296875" style="24" customWidth="1"/>
    <col min="4" max="4" width="8.26953125" style="25" customWidth="1"/>
    <col min="5" max="5" width="18.54296875" style="25" customWidth="1"/>
    <col min="6" max="6" width="22.1796875" customWidth="1"/>
    <col min="7" max="7" width="26.453125" customWidth="1"/>
    <col min="8" max="8" width="8.26953125" style="25" customWidth="1"/>
    <col min="9" max="9" width="26.7265625" customWidth="1"/>
    <col min="10" max="10" width="20.453125" style="25" customWidth="1"/>
    <col min="11" max="11" width="26.26953125" customWidth="1"/>
    <col min="12" max="12" width="15.81640625" style="25" customWidth="1"/>
    <col min="13" max="13" width="8.81640625" customWidth="1"/>
    <col min="14" max="14" width="16.7265625" style="25" customWidth="1"/>
    <col min="15" max="15" width="22.26953125" style="25" customWidth="1"/>
    <col min="16" max="16" width="91.1796875" style="25" customWidth="1"/>
    <col min="17" max="17" width="53.54296875" style="25" customWidth="1"/>
    <col min="18" max="18" width="21.453125" style="25" customWidth="1"/>
  </cols>
  <sheetData>
    <row r="2" spans="2:18" ht="142.5" customHeight="1" x14ac:dyDescent="0.35">
      <c r="B2" s="26" t="s">
        <v>0</v>
      </c>
      <c r="C2" s="27" t="s">
        <v>1</v>
      </c>
      <c r="D2" s="28" t="s">
        <v>119</v>
      </c>
      <c r="E2" s="28" t="s">
        <v>3</v>
      </c>
      <c r="F2" s="29" t="s">
        <v>120</v>
      </c>
      <c r="G2" s="29" t="s">
        <v>121</v>
      </c>
      <c r="H2" s="28" t="s">
        <v>122</v>
      </c>
      <c r="I2" s="29" t="s">
        <v>123</v>
      </c>
      <c r="J2" s="28" t="s">
        <v>124</v>
      </c>
      <c r="K2" s="28" t="s">
        <v>125</v>
      </c>
      <c r="L2" s="28" t="s">
        <v>10</v>
      </c>
      <c r="M2" s="29" t="s">
        <v>126</v>
      </c>
      <c r="N2" s="28" t="s">
        <v>127</v>
      </c>
      <c r="O2" s="28" t="s">
        <v>128</v>
      </c>
      <c r="P2" s="28" t="s">
        <v>129</v>
      </c>
      <c r="Q2" s="30" t="s">
        <v>130</v>
      </c>
      <c r="R2" s="27" t="s">
        <v>17</v>
      </c>
    </row>
    <row r="3" spans="2:18" ht="116" x14ac:dyDescent="0.35">
      <c r="B3" s="29" t="s">
        <v>131</v>
      </c>
      <c r="C3" s="28" t="s">
        <v>132</v>
      </c>
      <c r="D3" s="28">
        <v>649</v>
      </c>
      <c r="E3" s="28" t="s">
        <v>133</v>
      </c>
      <c r="F3" s="29">
        <v>35</v>
      </c>
      <c r="G3" s="29" t="s">
        <v>134</v>
      </c>
      <c r="H3" s="28">
        <v>10</v>
      </c>
      <c r="I3" s="29" t="s">
        <v>135</v>
      </c>
      <c r="J3" s="28" t="s">
        <v>136</v>
      </c>
      <c r="K3" s="28" t="s">
        <v>137</v>
      </c>
      <c r="L3" s="28" t="s">
        <v>138</v>
      </c>
      <c r="M3" s="29">
        <v>150</v>
      </c>
      <c r="N3" s="28"/>
      <c r="O3" s="28" t="s">
        <v>139</v>
      </c>
      <c r="P3" s="28" t="s">
        <v>140</v>
      </c>
      <c r="Q3" s="30" t="s">
        <v>141</v>
      </c>
      <c r="R3" s="28" t="s">
        <v>142</v>
      </c>
    </row>
    <row r="4" spans="2:18" ht="142.5" customHeight="1" x14ac:dyDescent="0.35">
      <c r="B4" s="29" t="s">
        <v>143</v>
      </c>
      <c r="C4" s="28" t="s">
        <v>144</v>
      </c>
      <c r="D4" s="28">
        <v>149</v>
      </c>
      <c r="E4" s="28" t="s">
        <v>145</v>
      </c>
      <c r="F4" s="28" t="s">
        <v>146</v>
      </c>
      <c r="G4" s="31" t="s">
        <v>147</v>
      </c>
      <c r="H4" s="28">
        <v>3.8</v>
      </c>
      <c r="I4" s="29" t="s">
        <v>148</v>
      </c>
      <c r="J4" s="28" t="s">
        <v>149</v>
      </c>
      <c r="K4" s="28" t="s">
        <v>150</v>
      </c>
      <c r="L4" s="28" t="s">
        <v>151</v>
      </c>
      <c r="M4" s="29">
        <v>150</v>
      </c>
      <c r="N4" s="28" t="s">
        <v>152</v>
      </c>
      <c r="O4" s="28" t="s">
        <v>153</v>
      </c>
      <c r="P4" s="28" t="s">
        <v>154</v>
      </c>
      <c r="Q4" s="30" t="s">
        <v>155</v>
      </c>
      <c r="R4" s="28" t="s">
        <v>156</v>
      </c>
    </row>
    <row r="5" spans="2:18" ht="217.5" x14ac:dyDescent="0.35">
      <c r="B5" s="29" t="s">
        <v>157</v>
      </c>
      <c r="C5" s="28" t="s">
        <v>158</v>
      </c>
      <c r="D5" s="28">
        <v>249</v>
      </c>
      <c r="E5" s="28" t="s">
        <v>159</v>
      </c>
      <c r="F5" s="28" t="s">
        <v>160</v>
      </c>
      <c r="G5" s="29" t="s">
        <v>161</v>
      </c>
      <c r="H5" s="28">
        <v>4.7</v>
      </c>
      <c r="I5" s="29" t="s">
        <v>162</v>
      </c>
      <c r="J5" s="32" t="s">
        <v>149</v>
      </c>
      <c r="K5" s="28" t="s">
        <v>163</v>
      </c>
      <c r="L5" s="28" t="s">
        <v>164</v>
      </c>
      <c r="M5" s="29">
        <v>150</v>
      </c>
      <c r="N5" s="28" t="s">
        <v>165</v>
      </c>
      <c r="O5" s="28" t="s">
        <v>166</v>
      </c>
      <c r="P5" s="28" t="s">
        <v>167</v>
      </c>
      <c r="Q5" s="30" t="s">
        <v>168</v>
      </c>
      <c r="R5" s="28" t="s">
        <v>169</v>
      </c>
    </row>
    <row r="6" spans="2:18" ht="142.5" customHeight="1" x14ac:dyDescent="0.35">
      <c r="B6" s="29" t="s">
        <v>170</v>
      </c>
      <c r="C6" s="28" t="s">
        <v>171</v>
      </c>
      <c r="D6" s="28">
        <v>399</v>
      </c>
      <c r="E6" s="28" t="s">
        <v>172</v>
      </c>
      <c r="F6" s="29">
        <v>29.5</v>
      </c>
      <c r="G6" s="29" t="s">
        <v>173</v>
      </c>
      <c r="H6" s="28">
        <v>6.2</v>
      </c>
      <c r="I6" s="29" t="s">
        <v>174</v>
      </c>
      <c r="J6" s="28" t="s">
        <v>175</v>
      </c>
      <c r="K6" s="28" t="s">
        <v>150</v>
      </c>
      <c r="L6" s="28" t="s">
        <v>176</v>
      </c>
      <c r="M6" s="29">
        <v>120</v>
      </c>
      <c r="N6" s="28" t="s">
        <v>177</v>
      </c>
      <c r="O6" s="28"/>
      <c r="P6" s="28" t="s">
        <v>178</v>
      </c>
      <c r="Q6" s="30" t="s">
        <v>179</v>
      </c>
      <c r="R6" s="28" t="s">
        <v>180</v>
      </c>
    </row>
    <row r="7" spans="2:18" ht="142.5" customHeight="1" x14ac:dyDescent="0.35">
      <c r="B7" s="29" t="s">
        <v>79</v>
      </c>
      <c r="C7" s="28" t="s">
        <v>181</v>
      </c>
      <c r="D7" s="28" t="s">
        <v>182</v>
      </c>
      <c r="E7" s="28" t="s">
        <v>183</v>
      </c>
      <c r="F7" s="29">
        <v>32</v>
      </c>
      <c r="G7" s="29" t="s">
        <v>184</v>
      </c>
      <c r="H7" s="28">
        <v>7.5</v>
      </c>
      <c r="I7" s="29" t="s">
        <v>185</v>
      </c>
      <c r="J7" s="28" t="s">
        <v>186</v>
      </c>
      <c r="K7" s="28" t="s">
        <v>150</v>
      </c>
      <c r="L7" s="28" t="s">
        <v>187</v>
      </c>
      <c r="M7" s="29">
        <v>150</v>
      </c>
      <c r="N7" s="28"/>
      <c r="O7" s="28"/>
      <c r="P7" s="28" t="s">
        <v>188</v>
      </c>
      <c r="Q7" s="30" t="s">
        <v>189</v>
      </c>
      <c r="R7" s="27" t="s">
        <v>190</v>
      </c>
    </row>
    <row r="8" spans="2:18" ht="142.5" customHeight="1" x14ac:dyDescent="0.35">
      <c r="B8" s="29" t="s">
        <v>108</v>
      </c>
      <c r="C8" s="28" t="s">
        <v>191</v>
      </c>
      <c r="D8" s="28">
        <v>29</v>
      </c>
      <c r="E8" s="28"/>
      <c r="F8" s="29"/>
      <c r="G8" s="29"/>
      <c r="I8" s="29"/>
      <c r="J8" s="28" t="s">
        <v>192</v>
      </c>
      <c r="K8" s="28" t="s">
        <v>193</v>
      </c>
      <c r="L8" s="28" t="s">
        <v>194</v>
      </c>
      <c r="M8" s="29"/>
      <c r="N8" s="28" t="s">
        <v>195</v>
      </c>
      <c r="O8" s="28"/>
      <c r="P8" s="28" t="s">
        <v>196</v>
      </c>
      <c r="Q8" s="30" t="s">
        <v>197</v>
      </c>
      <c r="R8" s="27" t="s">
        <v>198</v>
      </c>
    </row>
    <row r="9" spans="2:18" ht="188.5" x14ac:dyDescent="0.35">
      <c r="B9" s="26" t="s">
        <v>79</v>
      </c>
      <c r="C9" s="27" t="s">
        <v>199</v>
      </c>
      <c r="D9" s="28" t="s">
        <v>200</v>
      </c>
      <c r="E9" s="28" t="s">
        <v>201</v>
      </c>
      <c r="F9" s="29">
        <v>43</v>
      </c>
      <c r="G9" s="29" t="s">
        <v>202</v>
      </c>
      <c r="H9" s="28">
        <v>9</v>
      </c>
      <c r="I9" s="29"/>
      <c r="J9" s="28"/>
      <c r="K9" s="28">
        <v>9.5</v>
      </c>
      <c r="L9" s="28" t="s">
        <v>187</v>
      </c>
      <c r="M9" s="29">
        <v>150</v>
      </c>
      <c r="N9" s="28"/>
      <c r="O9" s="28"/>
      <c r="P9" s="28" t="s">
        <v>203</v>
      </c>
      <c r="Q9" s="28" t="s">
        <v>204</v>
      </c>
      <c r="R9" s="27" t="s">
        <v>205</v>
      </c>
    </row>
  </sheetData>
  <pageMargins left="0.7" right="0.7" top="0.75" bottom="0.75"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Vergleichsdaten_Stärke_Schwäche</vt:lpstr>
      <vt:lpstr>Rohdaten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dc:creator>
  <dc:description/>
  <cp:lastModifiedBy>Wolter Ivonne</cp:lastModifiedBy>
  <cp:revision>22</cp:revision>
  <cp:lastPrinted>2022-09-15T14:54:41Z</cp:lastPrinted>
  <dcterms:created xsi:type="dcterms:W3CDTF">2015-06-05T18:19:34Z</dcterms:created>
  <dcterms:modified xsi:type="dcterms:W3CDTF">2023-04-16T14:34:53Z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